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8580"/>
  </bookViews>
  <sheets>
    <sheet name="1 to 20 chart" sheetId="1" r:id="rId1"/>
  </sheets>
  <calcPr calcId="144525"/>
</workbook>
</file>

<file path=xl/calcChain.xml><?xml version="1.0" encoding="utf-8"?>
<calcChain xmlns="http://schemas.openxmlformats.org/spreadsheetml/2006/main">
  <c r="P4" i="1" l="1"/>
  <c r="Q4" i="1" s="1"/>
  <c r="R4" i="1" s="1"/>
  <c r="S4" i="1" s="1"/>
  <c r="T4" i="1" s="1"/>
  <c r="U4" i="1" s="1"/>
  <c r="P5" i="1"/>
  <c r="Q5" i="1" s="1"/>
  <c r="R5" i="1" s="1"/>
  <c r="S5" i="1" s="1"/>
  <c r="T5" i="1" s="1"/>
  <c r="U5" i="1" s="1"/>
  <c r="P6" i="1"/>
  <c r="Q6" i="1" s="1"/>
  <c r="R6" i="1" s="1"/>
  <c r="S6" i="1" s="1"/>
  <c r="T6" i="1" s="1"/>
  <c r="U6" i="1" s="1"/>
  <c r="P7" i="1"/>
  <c r="Q7" i="1" s="1"/>
  <c r="R7" i="1" s="1"/>
  <c r="S7" i="1" s="1"/>
  <c r="T7" i="1" s="1"/>
  <c r="U7" i="1" s="1"/>
  <c r="P8" i="1"/>
  <c r="Q8" i="1" s="1"/>
  <c r="R8" i="1" s="1"/>
  <c r="S8" i="1" s="1"/>
  <c r="T8" i="1" s="1"/>
  <c r="U8" i="1" s="1"/>
  <c r="P9" i="1"/>
  <c r="Q9" i="1" s="1"/>
  <c r="R9" i="1" s="1"/>
  <c r="S9" i="1" s="1"/>
  <c r="T9" i="1" s="1"/>
  <c r="U9" i="1" s="1"/>
  <c r="P10" i="1"/>
  <c r="Q10" i="1" s="1"/>
  <c r="R10" i="1" s="1"/>
  <c r="S10" i="1" s="1"/>
  <c r="T10" i="1" s="1"/>
  <c r="U10" i="1" s="1"/>
  <c r="P11" i="1"/>
  <c r="Q11" i="1" s="1"/>
  <c r="R11" i="1" s="1"/>
  <c r="S11" i="1" s="1"/>
  <c r="T11" i="1" s="1"/>
  <c r="U11" i="1" s="1"/>
  <c r="B12" i="1"/>
  <c r="C12" i="1" s="1"/>
  <c r="D12" i="1"/>
  <c r="F12" i="1"/>
  <c r="H12" i="1"/>
  <c r="I12" i="1"/>
  <c r="J12" i="1"/>
  <c r="K12" i="1"/>
  <c r="L12" i="1"/>
  <c r="M12" i="1"/>
  <c r="N12" i="1"/>
  <c r="O12" i="1"/>
  <c r="P12" i="1"/>
  <c r="Q12" i="1" s="1"/>
  <c r="R12" i="1" s="1"/>
  <c r="S12" i="1" s="1"/>
  <c r="T12" i="1" s="1"/>
  <c r="U12" i="1" s="1"/>
  <c r="B13" i="1"/>
  <c r="C13" i="1" s="1"/>
  <c r="D13" i="1"/>
  <c r="F13" i="1"/>
  <c r="H13" i="1"/>
  <c r="I13" i="1"/>
  <c r="P13" i="1"/>
  <c r="Q13" i="1" s="1"/>
  <c r="R13" i="1" s="1"/>
  <c r="S13" i="1" s="1"/>
  <c r="T13" i="1" s="1"/>
  <c r="U13" i="1" s="1"/>
  <c r="P14" i="1"/>
  <c r="Q14" i="1" s="1"/>
  <c r="R14" i="1" s="1"/>
  <c r="S14" i="1" s="1"/>
  <c r="T14" i="1" s="1"/>
  <c r="U14" i="1" s="1"/>
  <c r="N15" i="1"/>
  <c r="O15" i="1"/>
  <c r="P15" i="1"/>
  <c r="Q15" i="1" s="1"/>
  <c r="R15" i="1" s="1"/>
  <c r="S15" i="1" s="1"/>
  <c r="T15" i="1" s="1"/>
  <c r="U15" i="1" s="1"/>
  <c r="D16" i="1"/>
  <c r="E16" i="1"/>
  <c r="F16" i="1"/>
  <c r="G16" i="1"/>
  <c r="H16" i="1"/>
  <c r="I16" i="1"/>
  <c r="J16" i="1"/>
  <c r="L16" i="1"/>
  <c r="M16" i="1"/>
  <c r="N16" i="1"/>
  <c r="O16" i="1"/>
  <c r="P16" i="1" s="1"/>
  <c r="Q16" i="1" s="1"/>
  <c r="R16" i="1" s="1"/>
  <c r="S16" i="1" s="1"/>
  <c r="T16" i="1" s="1"/>
  <c r="U16" i="1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 s="1"/>
  <c r="Q17" i="1" s="1"/>
  <c r="R17" i="1" s="1"/>
  <c r="S17" i="1" s="1"/>
  <c r="T17" i="1" s="1"/>
  <c r="U17" i="1" s="1"/>
  <c r="P18" i="1"/>
  <c r="Q18" i="1"/>
  <c r="R18" i="1" s="1"/>
  <c r="S18" i="1" s="1"/>
  <c r="T18" i="1" s="1"/>
  <c r="U18" i="1" s="1"/>
  <c r="C19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C21" i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C23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/>
  <c r="U23" i="1" s="1"/>
  <c r="E13" i="1" l="1"/>
  <c r="E12" i="1"/>
  <c r="G13" i="1"/>
  <c r="G12" i="1"/>
</calcChain>
</file>

<file path=xl/sharedStrings.xml><?xml version="1.0" encoding="utf-8"?>
<sst xmlns="http://schemas.openxmlformats.org/spreadsheetml/2006/main" count="1" uniqueCount="1">
  <si>
    <t>Multiplication Chart from 1 to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</si>
</sst>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omic Sans MS"/>
      <family val="4"/>
    </font>
    <font>
      <b/>
      <sz val="18"/>
      <color rgb="FFFFFFFF"/>
      <name val="Comic Sans MS"/>
      <family val="4"/>
    </font>
    <font>
      <b/>
      <sz val="18"/>
      <color rgb="FF000000"/>
      <name val="Comic Sans MS"/>
      <family val="4"/>
    </font>
    <font>
      <sz val="26"/>
      <color rgb="FF000000"/>
      <name val="Arial"/>
      <family val="2"/>
    </font>
    <font>
      <sz val="18"/>
      <color rgb="FFFFFFFF"/>
      <name val="Comic Sans MS"/>
      <family val="4"/>
    </font>
    <font>
      <sz val="26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rgb="FFF9C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3"/>
  <sheetViews>
    <sheetView tabSelected="1" zoomScale="70" zoomScaleNormal="70" workbookViewId="0">
      <selection activeCell="O4" sqref="O4"/>
    </sheetView>
  </sheetViews>
  <sheetFormatPr baseColWidth="10" defaultColWidth="9.5703125" defaultRowHeight="30.75" customHeight="1" x14ac:dyDescent="0.35"/>
  <cols>
    <col min="1" max="16384" width="9.5703125" style="1"/>
  </cols>
  <sheetData>
    <row r="1" spans="1:21" ht="30.75" customHeight="1" x14ac:dyDescent="0.35">
      <c r="A1" s="18"/>
      <c r="B1" s="18"/>
      <c r="C1" s="18"/>
      <c r="D1" s="18"/>
      <c r="E1" s="18"/>
      <c r="F1" s="18"/>
      <c r="G1" s="19" t="s">
        <v>0</v>
      </c>
      <c r="H1" s="17"/>
      <c r="I1" s="17"/>
      <c r="J1" s="17"/>
      <c r="K1" s="17"/>
      <c r="L1" s="17"/>
      <c r="M1" s="17"/>
      <c r="N1" s="17"/>
      <c r="O1" s="18"/>
      <c r="P1" s="18"/>
      <c r="Q1" s="18"/>
      <c r="R1" s="18"/>
      <c r="S1" s="18"/>
      <c r="T1" s="18"/>
      <c r="U1" s="18"/>
    </row>
    <row r="2" spans="1:21" ht="30.75" customHeight="1" x14ac:dyDescent="0.35">
      <c r="G2" s="17"/>
      <c r="H2" s="17"/>
      <c r="I2" s="17"/>
      <c r="J2" s="17"/>
      <c r="K2" s="17"/>
      <c r="L2" s="17"/>
      <c r="M2" s="17"/>
      <c r="N2" s="17"/>
    </row>
    <row r="3" spans="1:21" s="2" customFormat="1" ht="30" customHeight="1" x14ac:dyDescent="0.35">
      <c r="A3" s="16">
        <v>0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5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</row>
    <row r="4" spans="1:21" s="2" customFormat="1" ht="30" customHeight="1" x14ac:dyDescent="0.35">
      <c r="A4" s="9">
        <v>1</v>
      </c>
      <c r="B4" s="10">
        <v>1</v>
      </c>
      <c r="C4" s="10">
        <v>2</v>
      </c>
      <c r="D4" s="10">
        <v>3</v>
      </c>
      <c r="E4" s="10">
        <v>4</v>
      </c>
      <c r="F4" s="8">
        <v>5</v>
      </c>
      <c r="G4" s="10">
        <v>6</v>
      </c>
      <c r="H4" s="10">
        <v>7</v>
      </c>
      <c r="I4" s="10">
        <v>8</v>
      </c>
      <c r="J4" s="10">
        <v>9</v>
      </c>
      <c r="K4" s="7">
        <v>10</v>
      </c>
      <c r="L4" s="10">
        <v>11</v>
      </c>
      <c r="M4" s="10">
        <v>12</v>
      </c>
      <c r="N4" s="10">
        <v>13</v>
      </c>
      <c r="O4" s="10">
        <v>14</v>
      </c>
      <c r="P4" s="8">
        <f>O4+1</f>
        <v>15</v>
      </c>
      <c r="Q4" s="10">
        <f>P4+1</f>
        <v>16</v>
      </c>
      <c r="R4" s="10">
        <f>Q4+1</f>
        <v>17</v>
      </c>
      <c r="S4" s="10">
        <f>R4+1</f>
        <v>18</v>
      </c>
      <c r="T4" s="10">
        <f>S4+1</f>
        <v>19</v>
      </c>
      <c r="U4" s="7">
        <f>T4+1</f>
        <v>20</v>
      </c>
    </row>
    <row r="5" spans="1:21" s="2" customFormat="1" ht="30" customHeight="1" x14ac:dyDescent="0.35">
      <c r="A5" s="9">
        <v>2</v>
      </c>
      <c r="B5" s="10">
        <v>2</v>
      </c>
      <c r="C5" s="10">
        <v>4</v>
      </c>
      <c r="D5" s="10">
        <v>6</v>
      </c>
      <c r="E5" s="10">
        <v>8</v>
      </c>
      <c r="F5" s="8">
        <v>10</v>
      </c>
      <c r="G5" s="10">
        <v>12</v>
      </c>
      <c r="H5" s="10">
        <v>14</v>
      </c>
      <c r="I5" s="10">
        <v>16</v>
      </c>
      <c r="J5" s="10">
        <v>18</v>
      </c>
      <c r="K5" s="7">
        <v>20</v>
      </c>
      <c r="L5" s="10">
        <v>22</v>
      </c>
      <c r="M5" s="10">
        <v>24</v>
      </c>
      <c r="N5" s="10">
        <v>26</v>
      </c>
      <c r="O5" s="10">
        <v>28</v>
      </c>
      <c r="P5" s="8">
        <f>O5+2</f>
        <v>30</v>
      </c>
      <c r="Q5" s="10">
        <f>P5+2</f>
        <v>32</v>
      </c>
      <c r="R5" s="10">
        <f>Q5+2</f>
        <v>34</v>
      </c>
      <c r="S5" s="10">
        <f>R5+2</f>
        <v>36</v>
      </c>
      <c r="T5" s="10">
        <f>S5+2</f>
        <v>38</v>
      </c>
      <c r="U5" s="7">
        <f>T5+2</f>
        <v>40</v>
      </c>
    </row>
    <row r="6" spans="1:21" s="2" customFormat="1" ht="30" customHeight="1" x14ac:dyDescent="0.35">
      <c r="A6" s="9">
        <v>3</v>
      </c>
      <c r="B6" s="10">
        <v>3</v>
      </c>
      <c r="C6" s="10">
        <v>6</v>
      </c>
      <c r="D6" s="10">
        <v>9</v>
      </c>
      <c r="E6" s="10">
        <v>12</v>
      </c>
      <c r="F6" s="8">
        <v>15</v>
      </c>
      <c r="G6" s="10">
        <v>18</v>
      </c>
      <c r="H6" s="10">
        <v>21</v>
      </c>
      <c r="I6" s="10">
        <v>24</v>
      </c>
      <c r="J6" s="10">
        <v>27</v>
      </c>
      <c r="K6" s="7">
        <v>30</v>
      </c>
      <c r="L6" s="10">
        <v>33</v>
      </c>
      <c r="M6" s="10">
        <v>36</v>
      </c>
      <c r="N6" s="10">
        <v>39</v>
      </c>
      <c r="O6" s="10">
        <v>42</v>
      </c>
      <c r="P6" s="8">
        <f>O6+3</f>
        <v>45</v>
      </c>
      <c r="Q6" s="10">
        <f>P6+3</f>
        <v>48</v>
      </c>
      <c r="R6" s="10">
        <f>Q6+3</f>
        <v>51</v>
      </c>
      <c r="S6" s="10">
        <f>R6+3</f>
        <v>54</v>
      </c>
      <c r="T6" s="10">
        <f>S6+3</f>
        <v>57</v>
      </c>
      <c r="U6" s="7">
        <f>T6+3</f>
        <v>60</v>
      </c>
    </row>
    <row r="7" spans="1:21" s="2" customFormat="1" ht="30" customHeight="1" x14ac:dyDescent="0.35">
      <c r="A7" s="9">
        <v>4</v>
      </c>
      <c r="B7" s="10">
        <v>4</v>
      </c>
      <c r="C7" s="10">
        <v>8</v>
      </c>
      <c r="D7" s="10">
        <v>12</v>
      </c>
      <c r="E7" s="10">
        <v>16</v>
      </c>
      <c r="F7" s="8">
        <v>20</v>
      </c>
      <c r="G7" s="10">
        <v>24</v>
      </c>
      <c r="H7" s="10">
        <v>28</v>
      </c>
      <c r="I7" s="10">
        <v>32</v>
      </c>
      <c r="J7" s="10">
        <v>36</v>
      </c>
      <c r="K7" s="7">
        <v>40</v>
      </c>
      <c r="L7" s="10">
        <v>44</v>
      </c>
      <c r="M7" s="10">
        <v>48</v>
      </c>
      <c r="N7" s="10">
        <v>52</v>
      </c>
      <c r="O7" s="10">
        <v>56</v>
      </c>
      <c r="P7" s="8">
        <f>O7+4</f>
        <v>60</v>
      </c>
      <c r="Q7" s="10">
        <f>P7+4</f>
        <v>64</v>
      </c>
      <c r="R7" s="10">
        <f>Q7+4</f>
        <v>68</v>
      </c>
      <c r="S7" s="10">
        <f>R7+4</f>
        <v>72</v>
      </c>
      <c r="T7" s="10">
        <f>S7+4</f>
        <v>76</v>
      </c>
      <c r="U7" s="7">
        <f>T7+4</f>
        <v>80</v>
      </c>
    </row>
    <row r="8" spans="1:21" s="2" customFormat="1" ht="30" customHeight="1" x14ac:dyDescent="0.35">
      <c r="A8" s="9">
        <v>5</v>
      </c>
      <c r="B8" s="8">
        <v>5</v>
      </c>
      <c r="C8" s="8">
        <v>10</v>
      </c>
      <c r="D8" s="8">
        <v>15</v>
      </c>
      <c r="E8" s="8">
        <v>20</v>
      </c>
      <c r="F8" s="8">
        <v>25</v>
      </c>
      <c r="G8" s="8">
        <v>30</v>
      </c>
      <c r="H8" s="8">
        <v>35</v>
      </c>
      <c r="I8" s="8">
        <v>40</v>
      </c>
      <c r="J8" s="8">
        <v>45</v>
      </c>
      <c r="K8" s="7">
        <v>50</v>
      </c>
      <c r="L8" s="8">
        <v>55</v>
      </c>
      <c r="M8" s="8">
        <v>60</v>
      </c>
      <c r="N8" s="8">
        <v>65</v>
      </c>
      <c r="O8" s="8">
        <v>70</v>
      </c>
      <c r="P8" s="8">
        <f>O8+5</f>
        <v>75</v>
      </c>
      <c r="Q8" s="8">
        <f>P8+5</f>
        <v>80</v>
      </c>
      <c r="R8" s="8">
        <f>Q8+5</f>
        <v>85</v>
      </c>
      <c r="S8" s="8">
        <f>R8+5</f>
        <v>90</v>
      </c>
      <c r="T8" s="8">
        <f>S8+5</f>
        <v>95</v>
      </c>
      <c r="U8" s="7">
        <f>T8+5</f>
        <v>100</v>
      </c>
    </row>
    <row r="9" spans="1:21" s="2" customFormat="1" ht="30" customHeight="1" x14ac:dyDescent="0.35">
      <c r="A9" s="9">
        <v>6</v>
      </c>
      <c r="B9" s="10">
        <v>6</v>
      </c>
      <c r="C9" s="10">
        <v>12</v>
      </c>
      <c r="D9" s="10">
        <v>18</v>
      </c>
      <c r="E9" s="10">
        <v>24</v>
      </c>
      <c r="F9" s="8">
        <v>30</v>
      </c>
      <c r="G9" s="10">
        <v>36</v>
      </c>
      <c r="H9" s="10">
        <v>42</v>
      </c>
      <c r="I9" s="10">
        <v>48</v>
      </c>
      <c r="J9" s="10">
        <v>54</v>
      </c>
      <c r="K9" s="7">
        <v>60</v>
      </c>
      <c r="L9" s="10">
        <v>66</v>
      </c>
      <c r="M9" s="10">
        <v>72</v>
      </c>
      <c r="N9" s="10">
        <v>78</v>
      </c>
      <c r="O9" s="10">
        <v>84</v>
      </c>
      <c r="P9" s="8">
        <f>O9+6</f>
        <v>90</v>
      </c>
      <c r="Q9" s="10">
        <f>P9+6</f>
        <v>96</v>
      </c>
      <c r="R9" s="10">
        <f>Q9+6</f>
        <v>102</v>
      </c>
      <c r="S9" s="10">
        <f>R9+6</f>
        <v>108</v>
      </c>
      <c r="T9" s="10">
        <f>S9+6</f>
        <v>114</v>
      </c>
      <c r="U9" s="7">
        <f>T9+6</f>
        <v>120</v>
      </c>
    </row>
    <row r="10" spans="1:21" s="2" customFormat="1" ht="30" customHeight="1" x14ac:dyDescent="0.35">
      <c r="A10" s="9">
        <v>7</v>
      </c>
      <c r="B10" s="10">
        <v>7</v>
      </c>
      <c r="C10" s="10">
        <v>14</v>
      </c>
      <c r="D10" s="10">
        <v>21</v>
      </c>
      <c r="E10" s="10">
        <v>28</v>
      </c>
      <c r="F10" s="8">
        <v>35</v>
      </c>
      <c r="G10" s="10">
        <v>42</v>
      </c>
      <c r="H10" s="10">
        <v>49</v>
      </c>
      <c r="I10" s="10">
        <v>56</v>
      </c>
      <c r="J10" s="10">
        <v>63</v>
      </c>
      <c r="K10" s="7">
        <v>70</v>
      </c>
      <c r="L10" s="10">
        <v>77</v>
      </c>
      <c r="M10" s="10">
        <v>84</v>
      </c>
      <c r="N10" s="10">
        <v>91</v>
      </c>
      <c r="O10" s="10">
        <v>98</v>
      </c>
      <c r="P10" s="8">
        <f>O10+7</f>
        <v>105</v>
      </c>
      <c r="Q10" s="10">
        <f>P10+7</f>
        <v>112</v>
      </c>
      <c r="R10" s="10">
        <f>Q10+7</f>
        <v>119</v>
      </c>
      <c r="S10" s="10">
        <f>R10+7</f>
        <v>126</v>
      </c>
      <c r="T10" s="10">
        <f>S10+7</f>
        <v>133</v>
      </c>
      <c r="U10" s="7">
        <f>T10+7</f>
        <v>140</v>
      </c>
    </row>
    <row r="11" spans="1:21" s="2" customFormat="1" ht="30" customHeight="1" x14ac:dyDescent="0.35">
      <c r="A11" s="9">
        <v>8</v>
      </c>
      <c r="B11" s="10">
        <v>8</v>
      </c>
      <c r="C11" s="10">
        <v>16</v>
      </c>
      <c r="D11" s="10">
        <v>24</v>
      </c>
      <c r="E11" s="10">
        <v>32</v>
      </c>
      <c r="F11" s="8">
        <v>40</v>
      </c>
      <c r="G11" s="10">
        <v>48</v>
      </c>
      <c r="H11" s="10">
        <v>56</v>
      </c>
      <c r="I11" s="10">
        <v>64</v>
      </c>
      <c r="J11" s="10">
        <v>72</v>
      </c>
      <c r="K11" s="7">
        <v>80</v>
      </c>
      <c r="L11" s="10">
        <v>88</v>
      </c>
      <c r="M11" s="10">
        <v>96</v>
      </c>
      <c r="N11" s="10">
        <v>104</v>
      </c>
      <c r="O11" s="10">
        <v>112</v>
      </c>
      <c r="P11" s="8">
        <f>O11+8</f>
        <v>120</v>
      </c>
      <c r="Q11" s="10">
        <f>P11+8</f>
        <v>128</v>
      </c>
      <c r="R11" s="10">
        <f>Q11+8</f>
        <v>136</v>
      </c>
      <c r="S11" s="10">
        <f>R11+8</f>
        <v>144</v>
      </c>
      <c r="T11" s="10">
        <f>S11+8</f>
        <v>152</v>
      </c>
      <c r="U11" s="7">
        <f>T11+8</f>
        <v>160</v>
      </c>
    </row>
    <row r="12" spans="1:21" s="2" customFormat="1" ht="30" customHeight="1" x14ac:dyDescent="0.35">
      <c r="A12" s="9">
        <v>9</v>
      </c>
      <c r="B12" s="10">
        <f>A12*B3</f>
        <v>9</v>
      </c>
      <c r="C12" s="10">
        <f>B12*C3</f>
        <v>18</v>
      </c>
      <c r="D12" s="10">
        <f>A12*D3</f>
        <v>27</v>
      </c>
      <c r="E12" s="10">
        <f>B12*E3</f>
        <v>36</v>
      </c>
      <c r="F12" s="8">
        <f>A12*F3</f>
        <v>45</v>
      </c>
      <c r="G12" s="10">
        <f>B12*G3</f>
        <v>54</v>
      </c>
      <c r="H12" s="13">
        <f>9*7</f>
        <v>63</v>
      </c>
      <c r="I12" s="11">
        <f>9*8</f>
        <v>72</v>
      </c>
      <c r="J12" s="10">
        <f>9*9</f>
        <v>81</v>
      </c>
      <c r="K12" s="7">
        <f>9*10</f>
        <v>90</v>
      </c>
      <c r="L12" s="10">
        <f>9*11</f>
        <v>99</v>
      </c>
      <c r="M12" s="11">
        <f>9*12</f>
        <v>108</v>
      </c>
      <c r="N12" s="11">
        <f>9*13</f>
        <v>117</v>
      </c>
      <c r="O12" s="11">
        <f>9*14</f>
        <v>126</v>
      </c>
      <c r="P12" s="12">
        <f>O12+9</f>
        <v>135</v>
      </c>
      <c r="Q12" s="11">
        <f>P12+9</f>
        <v>144</v>
      </c>
      <c r="R12" s="11">
        <f>Q12+9</f>
        <v>153</v>
      </c>
      <c r="S12" s="11">
        <f>R12+9</f>
        <v>162</v>
      </c>
      <c r="T12" s="11">
        <f>S12+9</f>
        <v>171</v>
      </c>
      <c r="U12" s="7">
        <f>T12+9</f>
        <v>180</v>
      </c>
    </row>
    <row r="13" spans="1:21" s="2" customFormat="1" ht="30" customHeight="1" x14ac:dyDescent="0.35">
      <c r="A13" s="9">
        <v>10</v>
      </c>
      <c r="B13" s="8">
        <f>A13*B4</f>
        <v>10</v>
      </c>
      <c r="C13" s="8">
        <f>B13*C4</f>
        <v>20</v>
      </c>
      <c r="D13" s="8">
        <f>A13*D4</f>
        <v>30</v>
      </c>
      <c r="E13" s="8">
        <f>B13*E4</f>
        <v>40</v>
      </c>
      <c r="F13" s="8">
        <f>A13*F4</f>
        <v>50</v>
      </c>
      <c r="G13" s="8">
        <f>B13*G4</f>
        <v>60</v>
      </c>
      <c r="H13" s="8">
        <f>10*7</f>
        <v>70</v>
      </c>
      <c r="I13" s="8">
        <f>10*8</f>
        <v>80</v>
      </c>
      <c r="J13" s="8">
        <v>90</v>
      </c>
      <c r="K13" s="7">
        <v>100</v>
      </c>
      <c r="L13" s="8">
        <v>110</v>
      </c>
      <c r="M13" s="8">
        <v>120</v>
      </c>
      <c r="N13" s="8">
        <v>130</v>
      </c>
      <c r="O13" s="8">
        <v>140</v>
      </c>
      <c r="P13" s="8">
        <f>O13+10</f>
        <v>150</v>
      </c>
      <c r="Q13" s="8">
        <f>P13+10</f>
        <v>160</v>
      </c>
      <c r="R13" s="8">
        <f>Q13+10</f>
        <v>170</v>
      </c>
      <c r="S13" s="8">
        <f>R13+10</f>
        <v>180</v>
      </c>
      <c r="T13" s="8">
        <f>S13+10</f>
        <v>190</v>
      </c>
      <c r="U13" s="7">
        <f>T13+10</f>
        <v>200</v>
      </c>
    </row>
    <row r="14" spans="1:21" s="2" customFormat="1" ht="30" customHeight="1" x14ac:dyDescent="0.35">
      <c r="A14" s="9">
        <v>11</v>
      </c>
      <c r="B14" s="10">
        <v>11</v>
      </c>
      <c r="C14" s="10">
        <v>22</v>
      </c>
      <c r="D14" s="10">
        <v>33</v>
      </c>
      <c r="E14" s="10">
        <v>44</v>
      </c>
      <c r="F14" s="8">
        <v>55</v>
      </c>
      <c r="G14" s="10">
        <v>66</v>
      </c>
      <c r="H14" s="10">
        <v>77</v>
      </c>
      <c r="I14" s="10">
        <v>88</v>
      </c>
      <c r="J14" s="10">
        <v>99</v>
      </c>
      <c r="K14" s="7">
        <v>110</v>
      </c>
      <c r="L14" s="10">
        <v>121</v>
      </c>
      <c r="M14" s="10">
        <v>132</v>
      </c>
      <c r="N14" s="10">
        <v>143</v>
      </c>
      <c r="O14" s="10">
        <v>154</v>
      </c>
      <c r="P14" s="8">
        <f>O14+11</f>
        <v>165</v>
      </c>
      <c r="Q14" s="10">
        <f>P14+11</f>
        <v>176</v>
      </c>
      <c r="R14" s="10">
        <f>Q14+11</f>
        <v>187</v>
      </c>
      <c r="S14" s="10">
        <f>R14+11</f>
        <v>198</v>
      </c>
      <c r="T14" s="10">
        <f>S14+11</f>
        <v>209</v>
      </c>
      <c r="U14" s="7">
        <f>T14+11</f>
        <v>220</v>
      </c>
    </row>
    <row r="15" spans="1:21" s="2" customFormat="1" ht="30" customHeight="1" x14ac:dyDescent="0.35">
      <c r="A15" s="9">
        <v>12</v>
      </c>
      <c r="B15" s="10">
        <v>12</v>
      </c>
      <c r="C15" s="10">
        <v>24</v>
      </c>
      <c r="D15" s="10">
        <v>36</v>
      </c>
      <c r="E15" s="10">
        <v>48</v>
      </c>
      <c r="F15" s="8">
        <v>60</v>
      </c>
      <c r="G15" s="10">
        <v>72</v>
      </c>
      <c r="H15" s="10">
        <v>84</v>
      </c>
      <c r="I15" s="10">
        <v>96</v>
      </c>
      <c r="J15" s="10">
        <v>108</v>
      </c>
      <c r="K15" s="7">
        <v>120</v>
      </c>
      <c r="L15" s="10">
        <v>132</v>
      </c>
      <c r="M15" s="10">
        <v>144</v>
      </c>
      <c r="N15" s="10">
        <f>144+12</f>
        <v>156</v>
      </c>
      <c r="O15" s="10">
        <f>156+12</f>
        <v>168</v>
      </c>
      <c r="P15" s="8">
        <f>O15+12</f>
        <v>180</v>
      </c>
      <c r="Q15" s="10">
        <f>P15+12</f>
        <v>192</v>
      </c>
      <c r="R15" s="10">
        <f>Q15+12</f>
        <v>204</v>
      </c>
      <c r="S15" s="10">
        <f>R15+12</f>
        <v>216</v>
      </c>
      <c r="T15" s="10">
        <f>S15+12</f>
        <v>228</v>
      </c>
      <c r="U15" s="7">
        <f>T15+12</f>
        <v>240</v>
      </c>
    </row>
    <row r="16" spans="1:21" s="2" customFormat="1" ht="30" customHeight="1" x14ac:dyDescent="0.35">
      <c r="A16" s="9">
        <v>13</v>
      </c>
      <c r="B16" s="10">
        <v>13</v>
      </c>
      <c r="C16" s="10">
        <v>26</v>
      </c>
      <c r="D16" s="10">
        <f>26+13</f>
        <v>39</v>
      </c>
      <c r="E16" s="10">
        <f>39+13</f>
        <v>52</v>
      </c>
      <c r="F16" s="8">
        <f>52+13</f>
        <v>65</v>
      </c>
      <c r="G16" s="10">
        <f>65+13</f>
        <v>78</v>
      </c>
      <c r="H16" s="10">
        <f>78+13</f>
        <v>91</v>
      </c>
      <c r="I16" s="10">
        <f>91+13</f>
        <v>104</v>
      </c>
      <c r="J16" s="10">
        <f>104+13</f>
        <v>117</v>
      </c>
      <c r="K16" s="7">
        <v>130</v>
      </c>
      <c r="L16" s="10">
        <f>130+13</f>
        <v>143</v>
      </c>
      <c r="M16" s="10">
        <f>143+13</f>
        <v>156</v>
      </c>
      <c r="N16" s="10">
        <f>156+13</f>
        <v>169</v>
      </c>
      <c r="O16" s="10">
        <f>169+13</f>
        <v>182</v>
      </c>
      <c r="P16" s="8">
        <f>O16+13</f>
        <v>195</v>
      </c>
      <c r="Q16" s="10">
        <f>P16+13</f>
        <v>208</v>
      </c>
      <c r="R16" s="10">
        <f>Q16+13</f>
        <v>221</v>
      </c>
      <c r="S16" s="10">
        <f>R16+13</f>
        <v>234</v>
      </c>
      <c r="T16" s="10">
        <f>S16+13</f>
        <v>247</v>
      </c>
      <c r="U16" s="7">
        <f>T16+13</f>
        <v>260</v>
      </c>
    </row>
    <row r="17" spans="1:21" s="2" customFormat="1" ht="30" customHeight="1" x14ac:dyDescent="0.35">
      <c r="A17" s="9">
        <v>14</v>
      </c>
      <c r="B17" s="10">
        <v>14</v>
      </c>
      <c r="C17" s="10">
        <v>28</v>
      </c>
      <c r="D17" s="10">
        <f>28+14</f>
        <v>42</v>
      </c>
      <c r="E17" s="10">
        <f>42+14</f>
        <v>56</v>
      </c>
      <c r="F17" s="8">
        <f>56+14</f>
        <v>70</v>
      </c>
      <c r="G17" s="10">
        <f>70+14</f>
        <v>84</v>
      </c>
      <c r="H17" s="10">
        <f>84+14</f>
        <v>98</v>
      </c>
      <c r="I17" s="10">
        <f>98+14</f>
        <v>112</v>
      </c>
      <c r="J17" s="10">
        <f>112+14</f>
        <v>126</v>
      </c>
      <c r="K17" s="7">
        <f>126+14</f>
        <v>140</v>
      </c>
      <c r="L17" s="10">
        <f>140+14</f>
        <v>154</v>
      </c>
      <c r="M17" s="10">
        <f>154+14</f>
        <v>168</v>
      </c>
      <c r="N17" s="10">
        <f>168+14</f>
        <v>182</v>
      </c>
      <c r="O17" s="10">
        <f>182+14</f>
        <v>196</v>
      </c>
      <c r="P17" s="8">
        <f>O17+14</f>
        <v>210</v>
      </c>
      <c r="Q17" s="10">
        <f>P17+14</f>
        <v>224</v>
      </c>
      <c r="R17" s="10">
        <f>Q17+14</f>
        <v>238</v>
      </c>
      <c r="S17" s="10">
        <f>R17+14</f>
        <v>252</v>
      </c>
      <c r="T17" s="10">
        <f>S17+14</f>
        <v>266</v>
      </c>
      <c r="U17" s="7">
        <f>T17+14</f>
        <v>280</v>
      </c>
    </row>
    <row r="18" spans="1:21" s="2" customFormat="1" ht="30" customHeight="1" x14ac:dyDescent="0.35">
      <c r="A18" s="9">
        <v>15</v>
      </c>
      <c r="B18" s="8">
        <v>15</v>
      </c>
      <c r="C18" s="8">
        <v>30</v>
      </c>
      <c r="D18" s="8">
        <v>45</v>
      </c>
      <c r="E18" s="8">
        <v>60</v>
      </c>
      <c r="F18" s="8">
        <v>75</v>
      </c>
      <c r="G18" s="8">
        <v>90</v>
      </c>
      <c r="H18" s="8">
        <v>105</v>
      </c>
      <c r="I18" s="8">
        <v>120</v>
      </c>
      <c r="J18" s="8">
        <v>135</v>
      </c>
      <c r="K18" s="7">
        <v>150</v>
      </c>
      <c r="L18" s="8">
        <v>165</v>
      </c>
      <c r="M18" s="8">
        <v>180</v>
      </c>
      <c r="N18" s="8">
        <v>195</v>
      </c>
      <c r="O18" s="8">
        <v>210</v>
      </c>
      <c r="P18" s="8">
        <f>O18+15</f>
        <v>225</v>
      </c>
      <c r="Q18" s="8">
        <f>P18+15</f>
        <v>240</v>
      </c>
      <c r="R18" s="8">
        <f>Q18+15</f>
        <v>255</v>
      </c>
      <c r="S18" s="8">
        <f>R18+15</f>
        <v>270</v>
      </c>
      <c r="T18" s="8">
        <f>S18+15</f>
        <v>285</v>
      </c>
      <c r="U18" s="7">
        <f>T18+15</f>
        <v>300</v>
      </c>
    </row>
    <row r="19" spans="1:21" s="2" customFormat="1" ht="30" customHeight="1" x14ac:dyDescent="0.35">
      <c r="A19" s="5">
        <v>16</v>
      </c>
      <c r="B19" s="6">
        <v>16</v>
      </c>
      <c r="C19" s="6">
        <f>B19+16</f>
        <v>32</v>
      </c>
      <c r="D19" s="6">
        <f>C19+16</f>
        <v>48</v>
      </c>
      <c r="E19" s="6">
        <f>D19+16</f>
        <v>64</v>
      </c>
      <c r="F19" s="4">
        <f>E19+16</f>
        <v>80</v>
      </c>
      <c r="G19" s="6">
        <f>F19+16</f>
        <v>96</v>
      </c>
      <c r="H19" s="6">
        <f>G19+16</f>
        <v>112</v>
      </c>
      <c r="I19" s="6">
        <f>H19+16</f>
        <v>128</v>
      </c>
      <c r="J19" s="6">
        <f>I19+16</f>
        <v>144</v>
      </c>
      <c r="K19" s="3">
        <f>J19+16</f>
        <v>160</v>
      </c>
      <c r="L19" s="6">
        <f>K19+16</f>
        <v>176</v>
      </c>
      <c r="M19" s="6">
        <f>L19+16</f>
        <v>192</v>
      </c>
      <c r="N19" s="6">
        <f>M19+16</f>
        <v>208</v>
      </c>
      <c r="O19" s="6">
        <f>N19+16</f>
        <v>224</v>
      </c>
      <c r="P19" s="4">
        <f>O19+16</f>
        <v>240</v>
      </c>
      <c r="Q19" s="6">
        <f>P19+16</f>
        <v>256</v>
      </c>
      <c r="R19" s="6">
        <f>Q19+16</f>
        <v>272</v>
      </c>
      <c r="S19" s="6">
        <f>R19+16</f>
        <v>288</v>
      </c>
      <c r="T19" s="6">
        <f>S19+16</f>
        <v>304</v>
      </c>
      <c r="U19" s="3">
        <f>T19+16</f>
        <v>320</v>
      </c>
    </row>
    <row r="20" spans="1:21" s="2" customFormat="1" ht="30" customHeight="1" x14ac:dyDescent="0.35">
      <c r="A20" s="5">
        <v>17</v>
      </c>
      <c r="B20" s="6">
        <v>17</v>
      </c>
      <c r="C20" s="6">
        <f>B20+17</f>
        <v>34</v>
      </c>
      <c r="D20" s="6">
        <f>C20+17</f>
        <v>51</v>
      </c>
      <c r="E20" s="6">
        <f>D20+17</f>
        <v>68</v>
      </c>
      <c r="F20" s="4">
        <f>E20+17</f>
        <v>85</v>
      </c>
      <c r="G20" s="6">
        <f>F20+17</f>
        <v>102</v>
      </c>
      <c r="H20" s="6">
        <f>G20+17</f>
        <v>119</v>
      </c>
      <c r="I20" s="6">
        <f>H20+17</f>
        <v>136</v>
      </c>
      <c r="J20" s="6">
        <f>I20+17</f>
        <v>153</v>
      </c>
      <c r="K20" s="3">
        <f>J20+17</f>
        <v>170</v>
      </c>
      <c r="L20" s="6">
        <f>K20+17</f>
        <v>187</v>
      </c>
      <c r="M20" s="6">
        <f>L20+17</f>
        <v>204</v>
      </c>
      <c r="N20" s="6">
        <f>M20+17</f>
        <v>221</v>
      </c>
      <c r="O20" s="6">
        <f>N20+17</f>
        <v>238</v>
      </c>
      <c r="P20" s="4">
        <f>O20+17</f>
        <v>255</v>
      </c>
      <c r="Q20" s="6">
        <f>P20+17</f>
        <v>272</v>
      </c>
      <c r="R20" s="6">
        <f>Q20+17</f>
        <v>289</v>
      </c>
      <c r="S20" s="6">
        <f>R20+17</f>
        <v>306</v>
      </c>
      <c r="T20" s="6">
        <f>S20+17</f>
        <v>323</v>
      </c>
      <c r="U20" s="3">
        <f>T20+17</f>
        <v>340</v>
      </c>
    </row>
    <row r="21" spans="1:21" s="2" customFormat="1" ht="30" customHeight="1" x14ac:dyDescent="0.35">
      <c r="A21" s="5">
        <v>18</v>
      </c>
      <c r="B21" s="6">
        <v>18</v>
      </c>
      <c r="C21" s="6">
        <f>B21+18</f>
        <v>36</v>
      </c>
      <c r="D21" s="6">
        <f>C21+18</f>
        <v>54</v>
      </c>
      <c r="E21" s="6">
        <f>D21+18</f>
        <v>72</v>
      </c>
      <c r="F21" s="4">
        <f>E21+18</f>
        <v>90</v>
      </c>
      <c r="G21" s="6">
        <f>F21+18</f>
        <v>108</v>
      </c>
      <c r="H21" s="6">
        <f>G21+18</f>
        <v>126</v>
      </c>
      <c r="I21" s="6">
        <f>H21+18</f>
        <v>144</v>
      </c>
      <c r="J21" s="6">
        <f>I21+18</f>
        <v>162</v>
      </c>
      <c r="K21" s="3">
        <f>J21+18</f>
        <v>180</v>
      </c>
      <c r="L21" s="6">
        <f>K21+18</f>
        <v>198</v>
      </c>
      <c r="M21" s="6">
        <f>L21+18</f>
        <v>216</v>
      </c>
      <c r="N21" s="6">
        <f>M21+18</f>
        <v>234</v>
      </c>
      <c r="O21" s="6">
        <f>N21+18</f>
        <v>252</v>
      </c>
      <c r="P21" s="4">
        <f>O21+18</f>
        <v>270</v>
      </c>
      <c r="Q21" s="6">
        <f>P21+18</f>
        <v>288</v>
      </c>
      <c r="R21" s="6">
        <f>Q21+18</f>
        <v>306</v>
      </c>
      <c r="S21" s="6">
        <f>R21+18</f>
        <v>324</v>
      </c>
      <c r="T21" s="6">
        <f>S21+18</f>
        <v>342</v>
      </c>
      <c r="U21" s="3">
        <f>T21+18</f>
        <v>360</v>
      </c>
    </row>
    <row r="22" spans="1:21" s="2" customFormat="1" ht="30" customHeight="1" x14ac:dyDescent="0.35">
      <c r="A22" s="5">
        <v>19</v>
      </c>
      <c r="B22" s="6">
        <v>19</v>
      </c>
      <c r="C22" s="6">
        <f>B22+19</f>
        <v>38</v>
      </c>
      <c r="D22" s="6">
        <f>C22+19</f>
        <v>57</v>
      </c>
      <c r="E22" s="6">
        <f>D22+19</f>
        <v>76</v>
      </c>
      <c r="F22" s="4">
        <f>E22+19</f>
        <v>95</v>
      </c>
      <c r="G22" s="6">
        <f>F22+19</f>
        <v>114</v>
      </c>
      <c r="H22" s="6">
        <f>G22+19</f>
        <v>133</v>
      </c>
      <c r="I22" s="6">
        <f>H22+19</f>
        <v>152</v>
      </c>
      <c r="J22" s="6">
        <f>I22+19</f>
        <v>171</v>
      </c>
      <c r="K22" s="3">
        <f>J22+19</f>
        <v>190</v>
      </c>
      <c r="L22" s="6">
        <f>K22+19</f>
        <v>209</v>
      </c>
      <c r="M22" s="6">
        <f>L22+19</f>
        <v>228</v>
      </c>
      <c r="N22" s="6">
        <f>M22+19</f>
        <v>247</v>
      </c>
      <c r="O22" s="6">
        <f>N22+19</f>
        <v>266</v>
      </c>
      <c r="P22" s="4">
        <f>O22+19</f>
        <v>285</v>
      </c>
      <c r="Q22" s="6">
        <f>P22+19</f>
        <v>304</v>
      </c>
      <c r="R22" s="6">
        <f>Q22+19</f>
        <v>323</v>
      </c>
      <c r="S22" s="6">
        <f>R22+19</f>
        <v>342</v>
      </c>
      <c r="T22" s="6">
        <f>S22+19</f>
        <v>361</v>
      </c>
      <c r="U22" s="3">
        <f>T22+19</f>
        <v>380</v>
      </c>
    </row>
    <row r="23" spans="1:21" s="2" customFormat="1" ht="30" customHeight="1" x14ac:dyDescent="0.35">
      <c r="A23" s="5">
        <v>20</v>
      </c>
      <c r="B23" s="4">
        <v>20</v>
      </c>
      <c r="C23" s="4">
        <f>B23+20</f>
        <v>40</v>
      </c>
      <c r="D23" s="4">
        <f>C23+20</f>
        <v>60</v>
      </c>
      <c r="E23" s="4">
        <f>D23+20</f>
        <v>80</v>
      </c>
      <c r="F23" s="4">
        <f>E23+20</f>
        <v>100</v>
      </c>
      <c r="G23" s="4">
        <f>F23+20</f>
        <v>120</v>
      </c>
      <c r="H23" s="4">
        <f>G23+20</f>
        <v>140</v>
      </c>
      <c r="I23" s="4">
        <f>H23+20</f>
        <v>160</v>
      </c>
      <c r="J23" s="4">
        <f>I23+20</f>
        <v>180</v>
      </c>
      <c r="K23" s="3">
        <f>J23+20</f>
        <v>200</v>
      </c>
      <c r="L23" s="4">
        <f>K23+20</f>
        <v>220</v>
      </c>
      <c r="M23" s="4">
        <f>L23+20</f>
        <v>240</v>
      </c>
      <c r="N23" s="4">
        <f>M23+20</f>
        <v>260</v>
      </c>
      <c r="O23" s="4">
        <f>N23+20</f>
        <v>280</v>
      </c>
      <c r="P23" s="4">
        <f>O23+20</f>
        <v>300</v>
      </c>
      <c r="Q23" s="4">
        <f>P23+20</f>
        <v>320</v>
      </c>
      <c r="R23" s="4">
        <f>Q23+20</f>
        <v>340</v>
      </c>
      <c r="S23" s="4">
        <f>R23+20</f>
        <v>360</v>
      </c>
      <c r="T23" s="4">
        <f>S23+20</f>
        <v>380</v>
      </c>
      <c r="U23" s="3">
        <f>T23+20</f>
        <v>400</v>
      </c>
    </row>
  </sheetData>
  <mergeCells count="1">
    <mergeCell ref="G1:N2"/>
  </mergeCells>
  <pageMargins left="0.82677165354330717" right="0" top="0" bottom="0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to 20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2020-02-05T14:11:35Z</dcterms:created>
  <dcterms:modified xsi:type="dcterms:W3CDTF">2020-02-05T14:13:21Z</dcterms:modified>
</cp:coreProperties>
</file>